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85" windowWidth="19035" windowHeight="12600"/>
  </bookViews>
  <sheets>
    <sheet name="Dotace 2017" sheetId="3" r:id="rId1"/>
  </sheets>
  <calcPr calcId="125725"/>
</workbook>
</file>

<file path=xl/calcChain.xml><?xml version="1.0" encoding="utf-8"?>
<calcChain xmlns="http://schemas.openxmlformats.org/spreadsheetml/2006/main">
  <c r="C98" i="3"/>
</calcChain>
</file>

<file path=xl/sharedStrings.xml><?xml version="1.0" encoding="utf-8"?>
<sst xmlns="http://schemas.openxmlformats.org/spreadsheetml/2006/main" count="195" uniqueCount="121">
  <si>
    <t>Název projektu</t>
  </si>
  <si>
    <t>Branná soutěž Antimony</t>
  </si>
  <si>
    <t>Růže pro válečné veterány</t>
  </si>
  <si>
    <t>Nadace pozemního vojska AČR</t>
  </si>
  <si>
    <t>Příjemce dotace</t>
  </si>
  <si>
    <t>Setkání válečných veteránů s veřejností a prezentace ozbrojených sil</t>
  </si>
  <si>
    <t>Vzpomínka na padlé hraničáře z roku 1938</t>
  </si>
  <si>
    <t>Out Distance - Memoriál Adolfa Opálky</t>
  </si>
  <si>
    <t>Branný závod o pohár Jaroslava Klemeše</t>
  </si>
  <si>
    <t>Oheň (bez)naděje</t>
  </si>
  <si>
    <t>Český červený kříž</t>
  </si>
  <si>
    <t>Pionýr, z.s.</t>
  </si>
  <si>
    <t>Centrum české historie, o.p.s.</t>
  </si>
  <si>
    <t>Branný závod Nebeští jezdci</t>
  </si>
  <si>
    <t>Střelecká soutěž Memoriál Marie Ljalkové</t>
  </si>
  <si>
    <t>Zborovský závod branné zdatnosti</t>
  </si>
  <si>
    <t>Junák - český skaut, z.s.</t>
  </si>
  <si>
    <t>Československá obec legionářská, z.s.</t>
  </si>
  <si>
    <t>FORTO, z.s.</t>
  </si>
  <si>
    <t>Střelecká soutěž o pohár předsedy ČsOL "Veteránský revolver"</t>
  </si>
  <si>
    <t>Společnost Renata z.s.</t>
  </si>
  <si>
    <t>Vojensko-historická prezentace přínosu armády ve Strakonicích</t>
  </si>
  <si>
    <t>Prezentace přínosu ozbrojených sil pro vznik a rozvoj naší vlasti</t>
  </si>
  <si>
    <t xml:space="preserve">Setkání válečných veteránů s veřejností a prezentace modrých baretů </t>
  </si>
  <si>
    <t>Setkání válečných veteránů - pyrotechniků</t>
  </si>
  <si>
    <t>Pietní akty k uctění památky padlých vojáků v misích AČR</t>
  </si>
  <si>
    <t>Pionýr, z.s. - Pionýrská skupina VÝSADKÁŘI 8280</t>
  </si>
  <si>
    <t>Zabezpečení veřejných pietních aktů u příležitosti významných výročí spojených s boji našich vojáků v 2. světové válce</t>
  </si>
  <si>
    <t>Vojensko-historické ukázky k prezentaci přínosu ozbrojených sil na vznik a rozvoj naší vlasti</t>
  </si>
  <si>
    <t>Zabezpečení veřejných pietních aktů u příležitosti 72. výročí osvobození</t>
  </si>
  <si>
    <t>Zabezpečení veřejných pietních aktů u příležitosti 99. výročí vyhlášení samostatnosti Československa a Dne veteránů 11. listopadu</t>
  </si>
  <si>
    <t>Bojovou cestou 1. čs. samostatné tankové brigády</t>
  </si>
  <si>
    <t>Výstavy prezentace přínosu ozbrojených sil na vznik a rozvoj naší vlasti</t>
  </si>
  <si>
    <t>Mladějov 1915</t>
  </si>
  <si>
    <t xml:space="preserve">Vzpomínka na oběti heydrichiády na Mladoboleslavsku </t>
  </si>
  <si>
    <t>Pocta statečným - vzpomínková akce na československé parašutisty</t>
  </si>
  <si>
    <t>Vojensko-historická prezentace přínosu armády ve Smržovce</t>
  </si>
  <si>
    <t>Signum belli 1914, z.s.</t>
  </si>
  <si>
    <t>Pietní akt a bohoslužba na černovírském hřbitově (7. ročník)</t>
  </si>
  <si>
    <t>Výstava Libuše volá Londýn</t>
  </si>
  <si>
    <t>Legie 100 v roce 2017</t>
  </si>
  <si>
    <t>MILITARY MUZEUM GENERÁLA SERGĚJE JANA INGRA, z.s.</t>
  </si>
  <si>
    <t>Zahraniční vojáci svému veliteli Sergěji Janu Ingrovi 2017</t>
  </si>
  <si>
    <t xml:space="preserve">Association Military Fan, z.s. </t>
  </si>
  <si>
    <t>Military Fest 2017</t>
  </si>
  <si>
    <t>Armády demarkační linie</t>
  </si>
  <si>
    <t>Výstava Anthropoid</t>
  </si>
  <si>
    <t>Vzpomínka na umučené důstojníky odbojové organizace Obrana národa</t>
  </si>
  <si>
    <t>Osvobození jižní Moravy 1945</t>
  </si>
  <si>
    <t>Co víš o československých legiích</t>
  </si>
  <si>
    <t>Prezentace tradic armády na jihu Moravy</t>
  </si>
  <si>
    <t>Pietní akty k 72. výročí konce II. světové války</t>
  </si>
  <si>
    <t>Význam bitvy u Zborova</t>
  </si>
  <si>
    <t>K obraně vlasti jsme byli připraveni</t>
  </si>
  <si>
    <r>
      <t>Sdružení válečných veteránů ČR</t>
    </r>
    <r>
      <rPr>
        <sz val="12"/>
        <rFont val="Calibri"/>
        <family val="2"/>
        <charset val="238"/>
      </rPr>
      <t>®</t>
    </r>
  </si>
  <si>
    <t>Srpen 1968 v posádce Rokycany</t>
  </si>
  <si>
    <t>Po stopách zakladatelů výsadkového vojska - 70 let poté</t>
  </si>
  <si>
    <t>Pietní akt - nadporučík Jan Kudlič</t>
  </si>
  <si>
    <t>Na křídlech svobody</t>
  </si>
  <si>
    <t>Kyjov - město válečných hrdinů 2017</t>
  </si>
  <si>
    <t>Dny české historie IV. ročník</t>
  </si>
  <si>
    <t>Pocta válečným veteránům</t>
  </si>
  <si>
    <t>Výstava - Operace Anthropoid</t>
  </si>
  <si>
    <t>Zima 1945</t>
  </si>
  <si>
    <t>Prezentace Čs. samostatné obrněné brigády a rekonstrukce atentátu na R. Heydricha</t>
  </si>
  <si>
    <t>Setkání válečných veteránů z Perského zálivu</t>
  </si>
  <si>
    <t>Velké Meziříčí 1936 - 1945</t>
  </si>
  <si>
    <t>Osvobození 1945</t>
  </si>
  <si>
    <t>Vlkošské dny vojenských tradic 2017</t>
  </si>
  <si>
    <t>Český svaz bojovníků za svobodu, z.s.</t>
  </si>
  <si>
    <t>Vzpomínkové večery</t>
  </si>
  <si>
    <t>Dotace v Kč</t>
  </si>
  <si>
    <t>Péče o válečné veterány v České republice v roce 2017</t>
  </si>
  <si>
    <t>Ženy v misích AČR</t>
  </si>
  <si>
    <t>Branná soutěž ČsOL pro rozvoj fyzické zdatnosti mládeže</t>
  </si>
  <si>
    <t>Branná soutěž Battlefield Jana Kubiše a Josefa Gabčíka o pohár Ministra obrany ČR</t>
  </si>
  <si>
    <t>Memoriál plk. Černoty</t>
  </si>
  <si>
    <t xml:space="preserve">Branná soutěž Battlefield - kvalifikace </t>
  </si>
  <si>
    <t>Branný závod MISE</t>
  </si>
  <si>
    <t>Střelecké soutěže ČsOL v Čechách</t>
  </si>
  <si>
    <t>Střelecké soutěže ČsOL na Moravě</t>
  </si>
  <si>
    <t>Střelecké memoriály ČsOL v Čechách</t>
  </si>
  <si>
    <t>Střelecké memoriály ČsOL na Moravě</t>
  </si>
  <si>
    <t>SC vebr-sport, z.s.</t>
  </si>
  <si>
    <t>Připraven 3</t>
  </si>
  <si>
    <t>SPOT "Slunéčko" z.s.</t>
  </si>
  <si>
    <t>Soutěžní branný den</t>
  </si>
  <si>
    <t>Připraven 1</t>
  </si>
  <si>
    <t>Připraven 2</t>
  </si>
  <si>
    <t>Branný pochod po stopách krále Šumavy</t>
  </si>
  <si>
    <t>Top Kid Run 2017</t>
  </si>
  <si>
    <t>Český Krumlov - Den prevence a branné přípravy</t>
  </si>
  <si>
    <t>UNIE ARMÁDNÍCH SPORTOVNÍCH KLUBŮ ČESKÉ REPUBLIKY, z.s.</t>
  </si>
  <si>
    <t>Turnaj tolerance v malé kopané</t>
  </si>
  <si>
    <t>Plánské mapování</t>
  </si>
  <si>
    <t>Branné pochody ČsOL</t>
  </si>
  <si>
    <t>S mapou a navigací v Táboře</t>
  </si>
  <si>
    <t>Sezimácké dny s mapou</t>
  </si>
  <si>
    <t>Výstava o přínosu OS pro vznik naší vlasti v Liberci</t>
  </si>
  <si>
    <t>Zborovský závod v Libereckém kraji</t>
  </si>
  <si>
    <t>Lipenská vodní záchranná služba o.p.s.</t>
  </si>
  <si>
    <t>Připraven k řešení krizových situací</t>
  </si>
  <si>
    <t>Střelecké soutěže o Pohár ČsOL Jihočeského kraje v praktické střelbě</t>
  </si>
  <si>
    <t>Zborovský závod branné zdatnosti mládeže na Bílé hoře</t>
  </si>
  <si>
    <t>Pionýr, z.s. - Středočeská krajská organizace Pionýra</t>
  </si>
  <si>
    <t>Branný závod pro veřejnost 2017</t>
  </si>
  <si>
    <t>Noční výsadek "Věrni zůstaneme!" 2017</t>
  </si>
  <si>
    <t>Den branné přípravy Prachaticko</t>
  </si>
  <si>
    <t>Přednášky o přínosu ozbrojených sil pro vznik a rozvoj České republiky</t>
  </si>
  <si>
    <t>Příměstský branně-sportovní kemp</t>
  </si>
  <si>
    <t>Airsoftový víkend 2017</t>
  </si>
  <si>
    <t>Napříč Prahou - přes tři jezy</t>
  </si>
  <si>
    <t>Memoriál plukovníka Malíře</t>
  </si>
  <si>
    <t>ONeSA Sokolov z.s.</t>
  </si>
  <si>
    <t>Bahňák 2017</t>
  </si>
  <si>
    <t>Rovercour 2017</t>
  </si>
  <si>
    <t>Ukaž jak se umíš orientovat</t>
  </si>
  <si>
    <t>RADAMBUK - Rada dětí a mládeže Jihočeského kraje</t>
  </si>
  <si>
    <t>Stezka zdatnosti s čápem</t>
  </si>
  <si>
    <t>Svaz vojáků v záloze České republiky, z.s.</t>
  </si>
  <si>
    <t>Přebor SVZ ke 100. výročí bitvy u Zborova organizovaný v Libereckém kraji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</si>
</sst>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3" fontId="1" fillId="2" borderId="2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0" fontId="1" fillId="0" borderId="0" xfId="0" applyFont="1" applyFill="1"/>
    <xf numFmtId="0" fontId="1" fillId="2" borderId="0" xfId="0" applyFont="1" applyFill="1"/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workbookViewId="0"/>
  </sheetViews>
  <sheetFormatPr defaultRowHeight="15.75"/>
  <cols>
    <col min="1" max="1" width="36.28515625" style="8" customWidth="1"/>
    <col min="2" max="2" width="44.5703125" style="2" customWidth="1"/>
    <col min="3" max="3" width="15.140625" style="2" customWidth="1"/>
    <col min="4" max="16384" width="9.140625" style="2"/>
  </cols>
  <sheetData>
    <row r="1" spans="1:3" s="5" customFormat="1" ht="33.75" customHeight="1" thickBot="1">
      <c r="A1" s="1" t="s">
        <v>4</v>
      </c>
      <c r="B1" s="1" t="s">
        <v>0</v>
      </c>
      <c r="C1" s="4" t="s">
        <v>71</v>
      </c>
    </row>
    <row r="2" spans="1:3" ht="47.25">
      <c r="A2" s="6" t="s">
        <v>17</v>
      </c>
      <c r="B2" s="13" t="s">
        <v>27</v>
      </c>
      <c r="C2" s="9">
        <v>56350</v>
      </c>
    </row>
    <row r="3" spans="1:3" ht="31.5">
      <c r="A3" s="6" t="s">
        <v>17</v>
      </c>
      <c r="B3" s="13" t="s">
        <v>28</v>
      </c>
      <c r="C3" s="9">
        <v>80000</v>
      </c>
    </row>
    <row r="4" spans="1:3" ht="31.5">
      <c r="A4" s="6" t="s">
        <v>17</v>
      </c>
      <c r="B4" s="13" t="s">
        <v>29</v>
      </c>
      <c r="C4" s="9">
        <v>88550</v>
      </c>
    </row>
    <row r="5" spans="1:3" ht="47.25">
      <c r="A5" s="6" t="s">
        <v>17</v>
      </c>
      <c r="B5" s="13" t="s">
        <v>30</v>
      </c>
      <c r="C5" s="9">
        <v>96600</v>
      </c>
    </row>
    <row r="6" spans="1:3" ht="31.5">
      <c r="A6" s="6" t="s">
        <v>17</v>
      </c>
      <c r="B6" s="13" t="s">
        <v>31</v>
      </c>
      <c r="C6" s="9">
        <v>80000</v>
      </c>
    </row>
    <row r="7" spans="1:3" ht="31.5">
      <c r="A7" s="6" t="s">
        <v>17</v>
      </c>
      <c r="B7" s="13" t="s">
        <v>22</v>
      </c>
      <c r="C7" s="9">
        <v>92000</v>
      </c>
    </row>
    <row r="8" spans="1:3" ht="31.5">
      <c r="A8" s="6" t="s">
        <v>17</v>
      </c>
      <c r="B8" s="13" t="s">
        <v>32</v>
      </c>
      <c r="C8" s="9">
        <v>80000</v>
      </c>
    </row>
    <row r="9" spans="1:3" ht="31.15" customHeight="1">
      <c r="A9" s="6" t="s">
        <v>17</v>
      </c>
      <c r="B9" s="13" t="s">
        <v>9</v>
      </c>
      <c r="C9" s="9">
        <v>92000</v>
      </c>
    </row>
    <row r="10" spans="1:3" ht="31.15" customHeight="1">
      <c r="A10" s="6" t="s">
        <v>17</v>
      </c>
      <c r="B10" s="13" t="s">
        <v>6</v>
      </c>
      <c r="C10" s="9">
        <v>35000</v>
      </c>
    </row>
    <row r="11" spans="1:3" ht="31.15" customHeight="1">
      <c r="A11" s="6" t="s">
        <v>20</v>
      </c>
      <c r="B11" s="13" t="s">
        <v>33</v>
      </c>
      <c r="C11" s="9">
        <v>140000</v>
      </c>
    </row>
    <row r="12" spans="1:3" ht="31.15" customHeight="1">
      <c r="A12" s="6" t="s">
        <v>17</v>
      </c>
      <c r="B12" s="13" t="s">
        <v>34</v>
      </c>
      <c r="C12" s="9">
        <v>24000</v>
      </c>
    </row>
    <row r="13" spans="1:3" ht="31.15" customHeight="1">
      <c r="A13" s="6" t="s">
        <v>17</v>
      </c>
      <c r="B13" s="13" t="s">
        <v>35</v>
      </c>
      <c r="C13" s="9">
        <v>80000</v>
      </c>
    </row>
    <row r="14" spans="1:3" ht="31.15" customHeight="1">
      <c r="A14" s="6" t="s">
        <v>17</v>
      </c>
      <c r="B14" s="13" t="s">
        <v>21</v>
      </c>
      <c r="C14" s="9">
        <v>36800</v>
      </c>
    </row>
    <row r="15" spans="1:3" ht="31.15" customHeight="1">
      <c r="A15" s="6" t="s">
        <v>17</v>
      </c>
      <c r="B15" s="13" t="s">
        <v>36</v>
      </c>
      <c r="C15" s="9">
        <v>32000</v>
      </c>
    </row>
    <row r="16" spans="1:3" ht="31.15" customHeight="1">
      <c r="A16" s="6" t="s">
        <v>17</v>
      </c>
      <c r="B16" s="13" t="s">
        <v>24</v>
      </c>
      <c r="C16" s="9">
        <v>100000</v>
      </c>
    </row>
    <row r="17" spans="1:3" ht="31.15" customHeight="1">
      <c r="A17" s="7" t="s">
        <v>37</v>
      </c>
      <c r="B17" s="14" t="s">
        <v>38</v>
      </c>
      <c r="C17" s="9">
        <v>10870</v>
      </c>
    </row>
    <row r="18" spans="1:3" ht="31.15" customHeight="1">
      <c r="A18" s="6" t="s">
        <v>17</v>
      </c>
      <c r="B18" s="13" t="s">
        <v>39</v>
      </c>
      <c r="C18" s="9">
        <v>80000</v>
      </c>
    </row>
    <row r="19" spans="1:3" ht="31.15" customHeight="1">
      <c r="A19" s="6" t="s">
        <v>17</v>
      </c>
      <c r="B19" s="13" t="s">
        <v>40</v>
      </c>
      <c r="C19" s="9">
        <v>16500000</v>
      </c>
    </row>
    <row r="20" spans="1:3" ht="31.15" customHeight="1">
      <c r="A20" s="7" t="s">
        <v>41</v>
      </c>
      <c r="B20" s="14" t="s">
        <v>42</v>
      </c>
      <c r="C20" s="9">
        <v>27960</v>
      </c>
    </row>
    <row r="21" spans="1:3" ht="31.15" customHeight="1">
      <c r="A21" s="6" t="s">
        <v>43</v>
      </c>
      <c r="B21" s="13" t="s">
        <v>44</v>
      </c>
      <c r="C21" s="9">
        <v>250000</v>
      </c>
    </row>
    <row r="22" spans="1:3" ht="31.15" customHeight="1">
      <c r="A22" s="6" t="s">
        <v>3</v>
      </c>
      <c r="B22" s="13" t="s">
        <v>45</v>
      </c>
      <c r="C22" s="9">
        <v>36380</v>
      </c>
    </row>
    <row r="23" spans="1:3" ht="31.15" customHeight="1">
      <c r="A23" s="6" t="s">
        <v>17</v>
      </c>
      <c r="B23" s="13" t="s">
        <v>5</v>
      </c>
      <c r="C23" s="9">
        <v>80000</v>
      </c>
    </row>
    <row r="24" spans="1:3" ht="31.15" customHeight="1">
      <c r="A24" s="6" t="s">
        <v>17</v>
      </c>
      <c r="B24" s="13" t="s">
        <v>46</v>
      </c>
      <c r="C24" s="9">
        <v>100000</v>
      </c>
    </row>
    <row r="25" spans="1:3" ht="31.15" customHeight="1">
      <c r="A25" s="6" t="s">
        <v>17</v>
      </c>
      <c r="B25" s="13" t="s">
        <v>47</v>
      </c>
      <c r="C25" s="9">
        <v>50000</v>
      </c>
    </row>
    <row r="26" spans="1:3" ht="31.15" customHeight="1">
      <c r="A26" s="6" t="s">
        <v>20</v>
      </c>
      <c r="B26" s="13" t="s">
        <v>48</v>
      </c>
      <c r="C26" s="9">
        <v>92000</v>
      </c>
    </row>
    <row r="27" spans="1:3" ht="31.15" customHeight="1">
      <c r="A27" s="6" t="s">
        <v>20</v>
      </c>
      <c r="B27" s="13" t="s">
        <v>49</v>
      </c>
      <c r="C27" s="9">
        <v>51000</v>
      </c>
    </row>
    <row r="28" spans="1:3" ht="31.15" customHeight="1">
      <c r="A28" s="6" t="s">
        <v>17</v>
      </c>
      <c r="B28" s="13" t="s">
        <v>50</v>
      </c>
      <c r="C28" s="9">
        <v>70000</v>
      </c>
    </row>
    <row r="29" spans="1:3" ht="31.15" customHeight="1">
      <c r="A29" s="6" t="s">
        <v>17</v>
      </c>
      <c r="B29" s="13" t="s">
        <v>7</v>
      </c>
      <c r="C29" s="9">
        <v>18900</v>
      </c>
    </row>
    <row r="30" spans="1:3" ht="31.15" customHeight="1">
      <c r="A30" s="6" t="s">
        <v>3</v>
      </c>
      <c r="B30" s="13" t="s">
        <v>51</v>
      </c>
      <c r="C30" s="9">
        <v>33005</v>
      </c>
    </row>
    <row r="31" spans="1:3" s="12" customFormat="1" ht="31.15" customHeight="1">
      <c r="A31" s="6" t="s">
        <v>3</v>
      </c>
      <c r="B31" s="13" t="s">
        <v>52</v>
      </c>
      <c r="C31" s="9">
        <v>24000</v>
      </c>
    </row>
    <row r="32" spans="1:3" ht="31.15" customHeight="1">
      <c r="A32" s="6" t="s">
        <v>3</v>
      </c>
      <c r="B32" s="6" t="s">
        <v>53</v>
      </c>
      <c r="C32" s="9">
        <v>34000</v>
      </c>
    </row>
    <row r="33" spans="1:3" ht="31.15" customHeight="1">
      <c r="A33" s="6" t="s">
        <v>54</v>
      </c>
      <c r="B33" s="6" t="s">
        <v>25</v>
      </c>
      <c r="C33" s="9">
        <v>28000</v>
      </c>
    </row>
    <row r="34" spans="1:3" ht="31.15" customHeight="1">
      <c r="A34" s="3" t="s">
        <v>3</v>
      </c>
      <c r="B34" s="15" t="s">
        <v>55</v>
      </c>
      <c r="C34" s="9">
        <v>32100</v>
      </c>
    </row>
    <row r="35" spans="1:3" ht="31.15" customHeight="1">
      <c r="A35" s="6" t="s">
        <v>26</v>
      </c>
      <c r="B35" s="13" t="s">
        <v>56</v>
      </c>
      <c r="C35" s="9">
        <v>63000</v>
      </c>
    </row>
    <row r="36" spans="1:3" ht="31.15" customHeight="1">
      <c r="A36" s="6" t="s">
        <v>3</v>
      </c>
      <c r="B36" s="13" t="s">
        <v>57</v>
      </c>
      <c r="C36" s="9">
        <v>32800</v>
      </c>
    </row>
    <row r="37" spans="1:3" ht="31.15" customHeight="1">
      <c r="A37" s="6" t="s">
        <v>3</v>
      </c>
      <c r="B37" s="13" t="s">
        <v>58</v>
      </c>
      <c r="C37" s="9">
        <v>40000</v>
      </c>
    </row>
    <row r="38" spans="1:3" ht="31.15" customHeight="1">
      <c r="A38" s="7" t="s">
        <v>41</v>
      </c>
      <c r="B38" s="14" t="s">
        <v>59</v>
      </c>
      <c r="C38" s="9">
        <v>92000</v>
      </c>
    </row>
    <row r="39" spans="1:3" ht="31.15" customHeight="1">
      <c r="A39" s="6" t="s">
        <v>12</v>
      </c>
      <c r="B39" s="13" t="s">
        <v>60</v>
      </c>
      <c r="C39" s="9">
        <v>215000</v>
      </c>
    </row>
    <row r="40" spans="1:3" ht="31.15" customHeight="1">
      <c r="A40" s="6" t="s">
        <v>12</v>
      </c>
      <c r="B40" s="13" t="s">
        <v>61</v>
      </c>
      <c r="C40" s="9">
        <v>235000</v>
      </c>
    </row>
    <row r="41" spans="1:3" ht="31.15" customHeight="1">
      <c r="A41" s="6" t="s">
        <v>12</v>
      </c>
      <c r="B41" s="13" t="s">
        <v>62</v>
      </c>
      <c r="C41" s="9">
        <v>215000</v>
      </c>
    </row>
    <row r="42" spans="1:3" ht="31.15" customHeight="1">
      <c r="A42" s="6" t="s">
        <v>20</v>
      </c>
      <c r="B42" s="13" t="s">
        <v>63</v>
      </c>
      <c r="C42" s="9">
        <v>92000</v>
      </c>
    </row>
    <row r="43" spans="1:3" ht="31.15" customHeight="1">
      <c r="A43" s="3" t="s">
        <v>17</v>
      </c>
      <c r="B43" s="3" t="s">
        <v>64</v>
      </c>
      <c r="C43" s="9">
        <v>100000</v>
      </c>
    </row>
    <row r="44" spans="1:3" ht="31.15" customHeight="1">
      <c r="A44" s="6" t="s">
        <v>17</v>
      </c>
      <c r="B44" s="13" t="s">
        <v>65</v>
      </c>
      <c r="C44" s="9">
        <v>35000</v>
      </c>
    </row>
    <row r="45" spans="1:3" ht="31.15" customHeight="1">
      <c r="A45" s="6" t="s">
        <v>17</v>
      </c>
      <c r="B45" s="13" t="s">
        <v>23</v>
      </c>
      <c r="C45" s="9">
        <v>70000</v>
      </c>
    </row>
    <row r="46" spans="1:3" ht="31.15" customHeight="1">
      <c r="A46" s="6" t="s">
        <v>20</v>
      </c>
      <c r="B46" s="13" t="s">
        <v>66</v>
      </c>
      <c r="C46" s="9">
        <v>92000</v>
      </c>
    </row>
    <row r="47" spans="1:3" ht="31.15" customHeight="1">
      <c r="A47" s="6" t="s">
        <v>20</v>
      </c>
      <c r="B47" s="13" t="s">
        <v>67</v>
      </c>
      <c r="C47" s="9">
        <v>166000</v>
      </c>
    </row>
    <row r="48" spans="1:3" ht="31.15" customHeight="1">
      <c r="A48" s="6" t="s">
        <v>17</v>
      </c>
      <c r="B48" s="13" t="s">
        <v>2</v>
      </c>
      <c r="C48" s="9">
        <v>92000</v>
      </c>
    </row>
    <row r="49" spans="1:3" ht="31.15" customHeight="1">
      <c r="A49" s="7" t="s">
        <v>41</v>
      </c>
      <c r="B49" s="13" t="s">
        <v>68</v>
      </c>
      <c r="C49" s="9">
        <v>92000</v>
      </c>
    </row>
    <row r="50" spans="1:3" ht="31.15" customHeight="1" thickBot="1">
      <c r="A50" s="16" t="s">
        <v>69</v>
      </c>
      <c r="B50" s="17" t="s">
        <v>70</v>
      </c>
      <c r="C50" s="18">
        <v>40000</v>
      </c>
    </row>
    <row r="51" spans="1:3" ht="31.15" customHeight="1" thickBot="1">
      <c r="A51" s="19" t="s">
        <v>17</v>
      </c>
      <c r="B51" s="19" t="s">
        <v>72</v>
      </c>
      <c r="C51" s="20">
        <v>4775000</v>
      </c>
    </row>
    <row r="52" spans="1:3" ht="31.15" customHeight="1" thickBot="1">
      <c r="A52" s="21" t="s">
        <v>41</v>
      </c>
      <c r="B52" s="19" t="s">
        <v>73</v>
      </c>
      <c r="C52" s="20">
        <v>35450</v>
      </c>
    </row>
    <row r="53" spans="1:3" ht="31.15" customHeight="1">
      <c r="A53" s="22" t="s">
        <v>17</v>
      </c>
      <c r="B53" s="23" t="s">
        <v>13</v>
      </c>
      <c r="C53" s="24">
        <v>70000</v>
      </c>
    </row>
    <row r="54" spans="1:3" ht="31.15" customHeight="1">
      <c r="A54" s="25" t="s">
        <v>17</v>
      </c>
      <c r="B54" s="3" t="s">
        <v>8</v>
      </c>
      <c r="C54" s="26">
        <v>50000</v>
      </c>
    </row>
    <row r="55" spans="1:3" ht="31.15" customHeight="1">
      <c r="A55" s="25" t="s">
        <v>17</v>
      </c>
      <c r="B55" s="3" t="s">
        <v>74</v>
      </c>
      <c r="C55" s="26">
        <v>55000</v>
      </c>
    </row>
    <row r="56" spans="1:3" ht="31.15" customHeight="1">
      <c r="A56" s="25" t="s">
        <v>17</v>
      </c>
      <c r="B56" s="3" t="s">
        <v>75</v>
      </c>
      <c r="C56" s="26">
        <v>42000</v>
      </c>
    </row>
    <row r="57" spans="1:3" ht="31.15" customHeight="1">
      <c r="A57" s="25" t="s">
        <v>17</v>
      </c>
      <c r="B57" s="3" t="s">
        <v>76</v>
      </c>
      <c r="C57" s="26">
        <v>25500</v>
      </c>
    </row>
    <row r="58" spans="1:3" ht="31.15" customHeight="1">
      <c r="A58" s="25" t="s">
        <v>17</v>
      </c>
      <c r="B58" s="3" t="s">
        <v>77</v>
      </c>
      <c r="C58" s="26">
        <v>175000</v>
      </c>
    </row>
    <row r="59" spans="1:3" ht="31.15" customHeight="1">
      <c r="A59" s="25" t="s">
        <v>17</v>
      </c>
      <c r="B59" s="3" t="s">
        <v>78</v>
      </c>
      <c r="C59" s="26">
        <v>100000</v>
      </c>
    </row>
    <row r="60" spans="1:3" ht="31.15" customHeight="1">
      <c r="A60" s="25" t="s">
        <v>17</v>
      </c>
      <c r="B60" s="3" t="s">
        <v>79</v>
      </c>
      <c r="C60" s="26">
        <v>80000</v>
      </c>
    </row>
    <row r="61" spans="1:3" ht="31.15" customHeight="1">
      <c r="A61" s="25" t="s">
        <v>17</v>
      </c>
      <c r="B61" s="3" t="s">
        <v>15</v>
      </c>
      <c r="C61" s="26">
        <v>16000</v>
      </c>
    </row>
    <row r="62" spans="1:3" ht="31.15" customHeight="1">
      <c r="A62" s="25" t="s">
        <v>17</v>
      </c>
      <c r="B62" s="3" t="s">
        <v>80</v>
      </c>
      <c r="C62" s="26">
        <v>37800</v>
      </c>
    </row>
    <row r="63" spans="1:3" ht="31.15" customHeight="1">
      <c r="A63" s="25" t="s">
        <v>17</v>
      </c>
      <c r="B63" s="3" t="s">
        <v>19</v>
      </c>
      <c r="C63" s="26">
        <v>66500</v>
      </c>
    </row>
    <row r="64" spans="1:3" ht="31.15" customHeight="1">
      <c r="A64" s="25" t="s">
        <v>17</v>
      </c>
      <c r="B64" s="3" t="s">
        <v>81</v>
      </c>
      <c r="C64" s="26">
        <v>80000</v>
      </c>
    </row>
    <row r="65" spans="1:3" ht="31.15" customHeight="1">
      <c r="A65" s="25" t="s">
        <v>17</v>
      </c>
      <c r="B65" s="3" t="s">
        <v>82</v>
      </c>
      <c r="C65" s="26">
        <v>63000</v>
      </c>
    </row>
    <row r="66" spans="1:3" ht="31.15" customHeight="1">
      <c r="A66" s="25" t="s">
        <v>83</v>
      </c>
      <c r="B66" s="3" t="s">
        <v>84</v>
      </c>
      <c r="C66" s="26">
        <v>53000</v>
      </c>
    </row>
    <row r="67" spans="1:3" ht="31.15" customHeight="1">
      <c r="A67" s="3" t="s">
        <v>85</v>
      </c>
      <c r="B67" s="3" t="s">
        <v>86</v>
      </c>
      <c r="C67" s="26">
        <v>70000</v>
      </c>
    </row>
    <row r="68" spans="1:3" s="11" customFormat="1" ht="31.15" customHeight="1">
      <c r="A68" s="25" t="s">
        <v>17</v>
      </c>
      <c r="B68" s="3" t="s">
        <v>1</v>
      </c>
      <c r="C68" s="26">
        <v>43400</v>
      </c>
    </row>
    <row r="69" spans="1:3" ht="31.15" customHeight="1">
      <c r="A69" s="25" t="s">
        <v>83</v>
      </c>
      <c r="B69" s="3" t="s">
        <v>87</v>
      </c>
      <c r="C69" s="26">
        <v>53000</v>
      </c>
    </row>
    <row r="70" spans="1:3" ht="31.15" customHeight="1">
      <c r="A70" s="25" t="s">
        <v>83</v>
      </c>
      <c r="B70" s="3" t="s">
        <v>88</v>
      </c>
      <c r="C70" s="26">
        <v>53000</v>
      </c>
    </row>
    <row r="71" spans="1:3" ht="31.15" customHeight="1">
      <c r="A71" s="25" t="s">
        <v>17</v>
      </c>
      <c r="B71" s="3" t="s">
        <v>89</v>
      </c>
      <c r="C71" s="26">
        <v>50000</v>
      </c>
    </row>
    <row r="72" spans="1:3" ht="31.15" customHeight="1">
      <c r="A72" s="3" t="s">
        <v>18</v>
      </c>
      <c r="B72" s="3" t="s">
        <v>90</v>
      </c>
      <c r="C72" s="26">
        <v>50000</v>
      </c>
    </row>
    <row r="73" spans="1:3" ht="31.15" customHeight="1">
      <c r="A73" s="3" t="s">
        <v>10</v>
      </c>
      <c r="B73" s="3" t="s">
        <v>91</v>
      </c>
      <c r="C73" s="26">
        <v>42000</v>
      </c>
    </row>
    <row r="74" spans="1:3" ht="31.15" customHeight="1">
      <c r="A74" s="25" t="s">
        <v>92</v>
      </c>
      <c r="B74" s="3" t="s">
        <v>93</v>
      </c>
      <c r="C74" s="26">
        <v>50000</v>
      </c>
    </row>
    <row r="75" spans="1:3" ht="31.15" customHeight="1">
      <c r="A75" s="3" t="s">
        <v>83</v>
      </c>
      <c r="B75" s="3" t="s">
        <v>94</v>
      </c>
      <c r="C75" s="26">
        <v>40000</v>
      </c>
    </row>
    <row r="76" spans="1:3" ht="31.15" customHeight="1">
      <c r="A76" s="25" t="s">
        <v>17</v>
      </c>
      <c r="B76" s="3" t="s">
        <v>95</v>
      </c>
      <c r="C76" s="26">
        <v>23500</v>
      </c>
    </row>
    <row r="77" spans="1:3" ht="31.15" customHeight="1">
      <c r="A77" s="3" t="s">
        <v>83</v>
      </c>
      <c r="B77" s="3" t="s">
        <v>96</v>
      </c>
      <c r="C77" s="26">
        <v>79000</v>
      </c>
    </row>
    <row r="78" spans="1:3" ht="31.15" customHeight="1">
      <c r="A78" s="3" t="s">
        <v>83</v>
      </c>
      <c r="B78" s="3" t="s">
        <v>97</v>
      </c>
      <c r="C78" s="26">
        <v>79000</v>
      </c>
    </row>
    <row r="79" spans="1:3" ht="31.15" customHeight="1">
      <c r="A79" s="25" t="s">
        <v>17</v>
      </c>
      <c r="B79" s="3" t="s">
        <v>98</v>
      </c>
      <c r="C79" s="26">
        <v>49000</v>
      </c>
    </row>
    <row r="80" spans="1:3" ht="31.15" customHeight="1">
      <c r="A80" s="25" t="s">
        <v>17</v>
      </c>
      <c r="B80" s="3" t="s">
        <v>99</v>
      </c>
      <c r="C80" s="26">
        <v>17000</v>
      </c>
    </row>
    <row r="81" spans="1:3" ht="31.15" customHeight="1">
      <c r="A81" s="25" t="s">
        <v>17</v>
      </c>
      <c r="B81" s="3" t="s">
        <v>14</v>
      </c>
      <c r="C81" s="26">
        <v>49700</v>
      </c>
    </row>
    <row r="82" spans="1:3" ht="31.15" customHeight="1">
      <c r="A82" s="3" t="s">
        <v>100</v>
      </c>
      <c r="B82" s="3" t="s">
        <v>101</v>
      </c>
      <c r="C82" s="26">
        <v>68000</v>
      </c>
    </row>
    <row r="83" spans="1:3" ht="31.15" customHeight="1">
      <c r="A83" s="25" t="s">
        <v>17</v>
      </c>
      <c r="B83" s="3" t="s">
        <v>102</v>
      </c>
      <c r="C83" s="26">
        <v>37800</v>
      </c>
    </row>
    <row r="84" spans="1:3" ht="31.15" customHeight="1">
      <c r="A84" s="3" t="s">
        <v>20</v>
      </c>
      <c r="B84" s="3" t="s">
        <v>103</v>
      </c>
      <c r="C84" s="26">
        <v>70000</v>
      </c>
    </row>
    <row r="85" spans="1:3" ht="31.15" customHeight="1">
      <c r="A85" s="3" t="s">
        <v>104</v>
      </c>
      <c r="B85" s="3" t="s">
        <v>105</v>
      </c>
      <c r="C85" s="26">
        <v>34370</v>
      </c>
    </row>
    <row r="86" spans="1:3" ht="31.15" customHeight="1">
      <c r="A86" s="3" t="s">
        <v>16</v>
      </c>
      <c r="B86" s="3" t="s">
        <v>106</v>
      </c>
      <c r="C86" s="26">
        <v>50000</v>
      </c>
    </row>
    <row r="87" spans="1:3" ht="31.15" customHeight="1">
      <c r="A87" s="3" t="s">
        <v>10</v>
      </c>
      <c r="B87" s="3" t="s">
        <v>107</v>
      </c>
      <c r="C87" s="26">
        <v>27550</v>
      </c>
    </row>
    <row r="88" spans="1:3" ht="31.15" customHeight="1">
      <c r="A88" s="25" t="s">
        <v>17</v>
      </c>
      <c r="B88" s="15" t="s">
        <v>108</v>
      </c>
      <c r="C88" s="26">
        <v>80000</v>
      </c>
    </row>
    <row r="89" spans="1:3" ht="31.15" customHeight="1">
      <c r="A89" s="3" t="s">
        <v>83</v>
      </c>
      <c r="B89" s="3" t="s">
        <v>109</v>
      </c>
      <c r="C89" s="26">
        <v>88000</v>
      </c>
    </row>
    <row r="90" spans="1:3" ht="31.15" customHeight="1">
      <c r="A90" s="25" t="s">
        <v>11</v>
      </c>
      <c r="B90" s="3" t="s">
        <v>110</v>
      </c>
      <c r="C90" s="26">
        <v>68000</v>
      </c>
    </row>
    <row r="91" spans="1:3" ht="31.15" customHeight="1">
      <c r="A91" s="3" t="s">
        <v>16</v>
      </c>
      <c r="B91" s="3" t="s">
        <v>111</v>
      </c>
      <c r="C91" s="26">
        <v>45000</v>
      </c>
    </row>
    <row r="92" spans="1:3" ht="31.15" customHeight="1">
      <c r="A92" s="3" t="s">
        <v>16</v>
      </c>
      <c r="B92" s="3" t="s">
        <v>112</v>
      </c>
      <c r="C92" s="26">
        <v>20000</v>
      </c>
    </row>
    <row r="93" spans="1:3" ht="31.15" customHeight="1">
      <c r="A93" s="3" t="s">
        <v>113</v>
      </c>
      <c r="B93" s="3" t="s">
        <v>114</v>
      </c>
      <c r="C93" s="26">
        <v>100000</v>
      </c>
    </row>
    <row r="94" spans="1:3" ht="31.15" customHeight="1">
      <c r="A94" s="3" t="s">
        <v>16</v>
      </c>
      <c r="B94" s="3" t="s">
        <v>115</v>
      </c>
      <c r="C94" s="26">
        <v>10000</v>
      </c>
    </row>
    <row r="95" spans="1:3" ht="31.15" customHeight="1">
      <c r="A95" s="3" t="s">
        <v>83</v>
      </c>
      <c r="B95" s="3" t="s">
        <v>116</v>
      </c>
      <c r="C95" s="26">
        <v>65800</v>
      </c>
    </row>
    <row r="96" spans="1:3" ht="31.15" customHeight="1">
      <c r="A96" s="3" t="s">
        <v>117</v>
      </c>
      <c r="B96" s="3" t="s">
        <v>118</v>
      </c>
      <c r="C96" s="26">
        <v>31500</v>
      </c>
    </row>
    <row r="97" spans="1:3" ht="31.15" customHeight="1">
      <c r="A97" s="3" t="s">
        <v>119</v>
      </c>
      <c r="B97" s="3" t="s">
        <v>120</v>
      </c>
      <c r="C97" s="26">
        <v>49000</v>
      </c>
    </row>
    <row r="98" spans="1:3">
      <c r="C98" s="10">
        <f>SUM(C2:C97)</f>
        <v>27621185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Dotace 2017</vt:lpstr>
    </vt:vector>
  </TitlesOfParts>
  <Company/>
  <LinksUpToDate>false</LinksUpToDate>
  <SharedDoc>false</SharedDoc>
  <HyperlinksChanged>false</HyperlinksChanged>
  <AppVersion>12.0000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